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workbookProtection workbookPassword="CA36" lockStructure="1"/>
  <bookViews>
    <workbookView xWindow="0" yWindow="0" windowWidth="28800" windowHeight="11910"/>
  </bookViews>
  <sheets>
    <sheet name="招聘岗位明细表" sheetId="8" r:id="rId1"/>
  </sheets>
  <definedNames>
    <definedName name="_xlnm._FilterDatabase" localSheetId="0" hidden="1">招聘岗位明细表!$A$1:$G$27</definedName>
    <definedName name="_xlnm.Print_Titles" localSheetId="0">招聘岗位明细表!$1:$1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8" l="1"/>
</calcChain>
</file>

<file path=xl/sharedStrings.xml><?xml version="1.0" encoding="utf-8"?>
<sst xmlns="http://schemas.openxmlformats.org/spreadsheetml/2006/main" count="159" uniqueCount="96">
  <si>
    <t>部门（支行）名称</t>
    <phoneticPr fontId="3" type="noConversion"/>
  </si>
  <si>
    <t>需求人数</t>
    <phoneticPr fontId="2" type="noConversion"/>
  </si>
  <si>
    <t>综合管理部</t>
    <phoneticPr fontId="3" type="noConversion"/>
  </si>
  <si>
    <t>综合管理部</t>
  </si>
  <si>
    <t>财务管理岗</t>
  </si>
  <si>
    <t>运营管理岗</t>
  </si>
  <si>
    <t>风险管理岗</t>
    <phoneticPr fontId="2" type="noConversion"/>
  </si>
  <si>
    <t>人力资源管理兼综合岗</t>
    <phoneticPr fontId="2" type="noConversion"/>
  </si>
  <si>
    <t>机构名称</t>
    <phoneticPr fontId="3" type="noConversion"/>
  </si>
  <si>
    <t>风险管理部</t>
  </si>
  <si>
    <t>需求岗位名称</t>
    <phoneticPr fontId="2" type="noConversion"/>
  </si>
  <si>
    <t>理财经理岗</t>
    <phoneticPr fontId="2" type="noConversion"/>
  </si>
  <si>
    <t>岗位任职条件</t>
    <phoneticPr fontId="2" type="noConversion"/>
  </si>
  <si>
    <t>主要岗位职责</t>
    <phoneticPr fontId="2" type="noConversion"/>
  </si>
  <si>
    <t>工作地点</t>
    <phoneticPr fontId="2" type="noConversion"/>
  </si>
  <si>
    <t>分行风险总监岗</t>
    <phoneticPr fontId="2" type="noConversion"/>
  </si>
  <si>
    <t>综合管理部</t>
    <phoneticPr fontId="2" type="noConversion"/>
  </si>
  <si>
    <t>经理岗</t>
    <phoneticPr fontId="2" type="noConversion"/>
  </si>
  <si>
    <t>信息技术及安全保卫岗</t>
    <phoneticPr fontId="2" type="noConversion"/>
  </si>
  <si>
    <t>1.制定分行公司及个人业务条线发展规划，组织完成年度经营计划目标任务；
2.负责开展公司业务、个人业务相关市场调查，确定目标市场与定位、重点业务、重点产品、目标客户、分销渠道、营销策略等；
3.负责开展分行业务营销拓展工作，组织开展所在区域的重大营销活动，组织挖掘及培育优质客户群，提高市场份额；
4.对客户经理的工作进行指导、培训；负责团队的绩效考核与日常管理等。</t>
    <phoneticPr fontId="2" type="noConversion"/>
  </si>
  <si>
    <t>业务拓展部</t>
    <phoneticPr fontId="2" type="noConversion"/>
  </si>
  <si>
    <t>经理岗</t>
    <phoneticPr fontId="2" type="noConversion"/>
  </si>
  <si>
    <t>公司客户经理岗</t>
  </si>
  <si>
    <t>1.组织开展市场调研，参与制定分行个人业务发展规划，对个人业务产品进行营销，完成年度业务目标任务；
2.有计划地策划营销活动，制定活动实施方案，并组织实施；
3.做好个人存款业务、个人信贷业务和客户关系维护与管理；开展个贷业务的贷后管理工作，协助做好逾期贷款本息的催收等工作，控制贷款风险。</t>
  </si>
  <si>
    <t>经理岗</t>
    <phoneticPr fontId="2" type="noConversion"/>
  </si>
  <si>
    <t>营业室</t>
    <phoneticPr fontId="2" type="noConversion"/>
  </si>
  <si>
    <t>1.根据分行业务发展规划，组织制定营业室工作计划，并组织实施；
2.组织开展权限范围内的本行业务，组织开展营业室客户营销及业务拓展活动；
3.组织落实分行风险管理和内部控制要求，开展会计业务管理工作；
4.负责本分行营业室日常管理工作，确保营业室相关工作正常进行。</t>
    <phoneticPr fontId="2" type="noConversion"/>
  </si>
  <si>
    <t>大堂经理岗</t>
    <phoneticPr fontId="9" type="noConversion"/>
  </si>
  <si>
    <t>营业室</t>
    <phoneticPr fontId="2" type="noConversion"/>
  </si>
  <si>
    <t>拟设红河分行</t>
    <phoneticPr fontId="2" type="noConversion"/>
  </si>
  <si>
    <t>行领导室</t>
    <phoneticPr fontId="2" type="noConversion"/>
  </si>
  <si>
    <t>个人客户经理岗</t>
    <phoneticPr fontId="2" type="noConversion"/>
  </si>
  <si>
    <t>红河州弥勒市</t>
    <phoneticPr fontId="2" type="noConversion"/>
  </si>
  <si>
    <t>会计主管岗</t>
    <phoneticPr fontId="2" type="noConversion"/>
  </si>
  <si>
    <t>综合柜员岗</t>
    <phoneticPr fontId="2" type="noConversion"/>
  </si>
  <si>
    <t>1.35周岁及以下；
2.本科及以上学历，金融、经济、财会、管理、法律等相关专业；
3.具备1年及以上银行相关工作经验；
4.熟悉银行相关业务知识，了解金融及市场营销相关知识，具备银行服务礼仪知识，以及良好的沟通协调能力和解决问题能力；
5.形象气质佳，具有较强服务意识、亲和力较好。</t>
    <phoneticPr fontId="2" type="noConversion"/>
  </si>
  <si>
    <t>1.45周岁及以下，中共党员，本科及以上学历；
2.金融、经济、财会、管理、法律等相关专业；
3.具备6年及以上银行工作经验，其中有3年及以上风险相关岗位管理工作经验；具有与招聘岗位相当的职务经历者优先；
4.熟悉红河地区经济金融市场情况、了解客户，熟悉现代商业银行全面风险管理理论，熟悉相关行业信贷政策及主要业务流程；
5.具备较强的风险识别能力，有良好的组织与协调能力、计划与执行能力和团队管理能力；
6.符合监管机构对高管人员任职资格的相关规定。</t>
    <phoneticPr fontId="9" type="noConversion"/>
  </si>
  <si>
    <t>1.35周岁及以下；
2.本科及以上学历，金融、经济、财会、管理、法律等相关专业；
3.具备1年及以上银行相关工作经验；
4.熟悉银行相关业务知识，了解金融及市场营销相关知识，具备银行服务礼仪知识，以及良好的沟通协调能力和解决问题能力；
5.形象气质佳，具有较强服务意识、亲和力较好。</t>
    <phoneticPr fontId="2" type="noConversion"/>
  </si>
  <si>
    <t>1.对支行柜面业务进行实时事中监督、指导及控制，监督各项支付结算业务、银行结算账户管理及反洗钱登记、上报等工作开展情况；
2.执行柜面操作风险控制，对规定金额以上的业务及特殊业务进行实时授权控制，对超权限的业务进行逐级上报审批，对重大或特殊业务及时向经理报告；
3.监督库存现金、有价单证、重要空白凭证及业务印章的使用、保管情况，定期对综合柜员的库存现金、有价单证、重要空白凭证进行检查核对；
4.管理营业室各岗位系统权限、会计业务系统参数，并承担业务相关系统管理工作；
5.监督、检查银企对账工作，对收回的对账单进行集中统一管理，计算、监督对账率，并督促开展对账单的收回工作。</t>
    <phoneticPr fontId="2" type="noConversion"/>
  </si>
  <si>
    <t>总行</t>
    <phoneticPr fontId="2" type="noConversion"/>
  </si>
  <si>
    <t>个人金融部</t>
    <phoneticPr fontId="2" type="noConversion"/>
  </si>
  <si>
    <t>总经理岗</t>
    <phoneticPr fontId="2" type="noConversion"/>
  </si>
  <si>
    <t>昆明市</t>
    <phoneticPr fontId="2" type="noConversion"/>
  </si>
  <si>
    <t>公司客户经理岗</t>
    <phoneticPr fontId="2" type="noConversion"/>
  </si>
  <si>
    <t>拟设镇雄支行</t>
    <phoneticPr fontId="2" type="noConversion"/>
  </si>
  <si>
    <t>个人客户经理岗</t>
    <phoneticPr fontId="2" type="noConversion"/>
  </si>
  <si>
    <t>业务综合岗</t>
  </si>
  <si>
    <t>会计主管岗</t>
  </si>
  <si>
    <t>综合管理岗</t>
    <phoneticPr fontId="2" type="noConversion"/>
  </si>
  <si>
    <t>昭通市镇雄县</t>
    <phoneticPr fontId="2" type="noConversion"/>
  </si>
  <si>
    <t>昭通分行</t>
    <phoneticPr fontId="2" type="noConversion"/>
  </si>
  <si>
    <t>拟设镇雄支行</t>
    <phoneticPr fontId="2" type="noConversion"/>
  </si>
  <si>
    <t>理财经理岗</t>
    <phoneticPr fontId="2" type="noConversion"/>
  </si>
  <si>
    <t>1.办理综合柜员日常领缴现金、重空业务管理；
2.执行本行库存现金计划及资金头寸管理，及时向人行或其他银行机构办理现金调缴款业务；
3.执行每日反洗钱信息的采集、监测工作，并及时通过系统报送大额和可疑交易信息；
4.协助会计主管做好会计报表的编制及会计档案的管理等。</t>
    <phoneticPr fontId="2" type="noConversion"/>
  </si>
  <si>
    <t>1.依据本行分层次服务策略，按照客户分层次服务标准及服务规范开展理财产品市场营销推广工作，保证理财业务经营指标的实现；
2.负责对到访客户提供业务及产品信息相关的服务支持；
3.对营业室客户建档进行分户管理，负责进行客户信息维护；
4.负责参与组织客户营销活动、客户沙龙，以服务创造价值；
5.挖掘客户潜在需求，积极开展跨业务线产品的交叉销售。</t>
    <phoneticPr fontId="2" type="noConversion"/>
  </si>
  <si>
    <t>1.依据本行分层次服务策略，按照客户分层次服务标准及服务规范开展理财产品市场营销推广工作，保证支行理财业务经营指标的实现；
2.负责对到访客户提供业务及产品信息相关的服务支持；
3.对营业室客户建档进行分户管理，负责进行客户信息维护；
4.负责参与组织客户营销活动、客户沙龙，以服务创造价值；
5.挖掘客户潜在需求，积极开展跨业务线产品的交叉销售。</t>
    <phoneticPr fontId="2" type="noConversion"/>
  </si>
  <si>
    <t xml:space="preserve">
</t>
    <phoneticPr fontId="2" type="noConversion"/>
  </si>
  <si>
    <t>1.主持部门的日常经营管理工作，负责组织制订全行个人业务发展规划和年度工作计划，并组织实施；
2. 组织制定并落实全行个人业务管理、营销管理、客户管理、产品开发管理等相关政策、管理制度与管理规定；
3.组织完成个人业务条线的经营管理目标任务，推动个人业务的不断发展。</t>
    <phoneticPr fontId="2" type="noConversion"/>
  </si>
  <si>
    <t>1.45周岁及以下，中共党员，本科及以上学历；
2.金融、经济、财会、管理、法律、信息科技等相关专业；
3.具备5年及以上银行相关工作经验，其中有2年及以上相关管理岗位工作经验；具有与招聘岗位相当的职务经历者优先；
4.掌握经济金融、财务会计、人力资源管理、运营管理、行政管理、信息科技等基础理论知识，熟悉银行业务及相关管理制度；
5.具有较强的管理与规划能力，良好的团队领导能力、组织协调能力、文字写作能力。</t>
    <phoneticPr fontId="9" type="noConversion"/>
  </si>
  <si>
    <t>1.参与制定分行全年及阶段性的工作计划，并组织、协调、督促工作计划的实施与落实；
2.贯彻落实各项财务制度并组织实施，指导、监督分行财务预算管理、费用报销、固定资产等财务处理、税务事项执行等工作； 
3.负责分行宣传与公共关系管理工作，组织对外联系、交流、接待工作；
4.指导、监督分行人事管理、薪酬与绩效管理、科技维护管理、培训与企业文化管理等工作；负责分行党群、工会工作等。</t>
    <phoneticPr fontId="9" type="noConversion"/>
  </si>
  <si>
    <t>1.监督分行的会计核算、柜台业务、岗位分工及岗位轮换情况，确保各项业务的正常开展；
2.柜面业务事后监督的组织与落实，做好内外部沟通协调，促进运营管理工作的有效开展；
3.开展分行结算业务管理，宣传、贯彻和落实监管部门下发的结算管理制度；
4.执行分行会计档案等的集中保管，执行授权范围内分行与会计结算、会计业务相关参数的审核和管理。</t>
    <phoneticPr fontId="2" type="noConversion"/>
  </si>
  <si>
    <t>1.根据总行下达的年度综合经营计划，协助对分行的综合经营计划进行分解并组织实施；
2.执行总行各项财务管理制度，协助部门经理执行分行各项财务管理工作，对财务预算执行情况进行监督；
3.执行分行税务管理及相关财务管理工作；
4.完成领导交办的其他工作。</t>
    <phoneticPr fontId="2" type="noConversion"/>
  </si>
  <si>
    <t>1.28周岁及以下；
2.本科及以上学历，经济、金融、财会、管理等相关专业；
3.具备1年及以上银行相关工作经验，熟悉银行相关业务知识，熟悉柜面业务知识、会计基础知识，熟悉银行产品；
4.形象气质佳，具有较强服务意识。</t>
    <phoneticPr fontId="2" type="noConversion"/>
  </si>
  <si>
    <t>1.35周岁及以下；
2.本科及以上学历，经济、金融、营销、管理等相关专业；
3.具备2年及以上银行公司业务相关工作经验，通过银行从业人员公司信贷科目资格考试、注册信贷分析师考试的优先考虑；
4.熟悉银行业务产品及操作流程，熟悉银行信贷业务，较为了解当地市场和客户，具有丰富客户资源者优先；
5.有较强的市场开拓能力、公关能力以及客户关系维护能力。</t>
    <phoneticPr fontId="2" type="noConversion"/>
  </si>
  <si>
    <t>1.28周岁及以下；
2.本科及以上学历，经济、金融、财会、管理等相关专业；
3.具备1年及以上银行相关工作经验，熟悉银行相关业务知识，熟悉柜面业务知识、会计基础知识，熟悉银行产品；
4.形象气质佳，具有较强服务意识。</t>
    <phoneticPr fontId="2" type="noConversion"/>
  </si>
  <si>
    <t xml:space="preserve">1.35周岁及以下；
2.本科及以上学历，金融、经济、营销、法律、计算机等相关专业；
3.具备1年及以上银行理财相关工作经验，有AFP、基金从业资格证者优先;
4.熟悉银行相关业务知识，熟悉理财业务知识和理财产品，了解金融及市场营销相关知识，并具备良好的沟通协调能力、语言表达能力和较强的服务意识。                                                                                          </t>
    <phoneticPr fontId="2" type="noConversion"/>
  </si>
  <si>
    <t xml:space="preserve">1.35周岁及以下；
2.本科及以上学历，金融、经济、营销、法律、计算机等相关专业；       
3.具备1年及以上银行理财相关工作经验，有AFP、基金从业资格证者优先;
4.熟悉银行相关业务知识，熟悉理财业务知识和理财产品，了解金融及市场营销相关知识，并具备良好的沟通协调能力、语言表达能力和较强的服务意识。                                                                                          </t>
    <phoneticPr fontId="2" type="noConversion"/>
  </si>
  <si>
    <t>1.35周岁及以下；
2.本科及以上学历，经济、金融、营销、管理等相关专业；
3.具备2年及以上银行公司业务相关工作经验，通过银行从业人员公司信贷科目资格考试、注册信贷分析师考试的优先考虑；
4.熟悉银行业务产品及操作流程，熟悉银行信贷业务，较为了解当地市场和客户，具有丰富客户资源者优先；
5.有较强的市场开拓能力、公关能力以及客户关系维护能力。</t>
    <phoneticPr fontId="2" type="noConversion"/>
  </si>
  <si>
    <t>1.35周岁及以下；
2.本科及以上学历，金融、经济、财会、管理、法律等相关专业；
3.具备2年及以上银行风险管理、法律合规、授信审查、对公业务等相关工作经验，通过银行从业人员风险管理科目资格考试、注册信贷分析师考试的优先考虑；
4.熟悉银行业务流程，掌握风险管理和控制专业知识，熟悉信贷业务知识，了解相关行业信贷政策；
5.具备较强的风险意识、统计分析能力和解决问题能力。</t>
    <phoneticPr fontId="2" type="noConversion"/>
  </si>
  <si>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t>
    <phoneticPr fontId="2" type="noConversion"/>
  </si>
  <si>
    <t>1.受理本行业务权限范围内的柜面业务，执行账务处理与核对等工作；
2.做好柜面服务工作，识别、拓展优质客户，主动开展存款及本行各类金融产品的柜面营销工作等。</t>
    <phoneticPr fontId="2" type="noConversion"/>
  </si>
  <si>
    <t>1.35周岁及以下；
2.本科及以上学历，会计、金融、经济、法律管理等相关专业；
3.具备2年及以上银行柜面、运营等相关工作经验，熟悉银行监管法律法规相关知识，熟悉银行业务、会计准则等相关知识；
4.具有较强的责任心，较强的组织与协调能力，良好的计划与执行能力，良好的沟通与文字表达能力，能够熟练使用办公软件。</t>
    <phoneticPr fontId="2" type="noConversion"/>
  </si>
  <si>
    <t>1.35周岁及以下；
2.本科及以上学历，经济、金融、营销、管理等相关专业；
3.具备2年及以上银行信贷业务相关工作经验；
4.熟悉银行个人业务产品，熟悉市场营销原理与实务的相关知识，熟悉当地市场，熟悉银行监管法律法规相关知识和流程；
5.具有较强的业务拓展能力、市场活动策划能力。</t>
  </si>
  <si>
    <t>1.35周岁及以下；
2.本科及以上学历，经济、金融、营销、管理等相关专业；
3.具备2年及以上银行信贷业务相关工作经验；
4.熟悉银行个人业务产品，熟悉市场营销原理与实务的相关知识，熟悉当地市场，熟悉银行监管法律法规相关知识和流程；
5.具有较强的业务拓展能力、市场活动策划能力。</t>
    <phoneticPr fontId="2" type="noConversion"/>
  </si>
  <si>
    <t>1.35周岁及以下；
2.本科及以上学历，金融、经济、财会、管理、法律等相关专业；
3.具备3年及以上银行柜面、运营等相关工作经验；
4.熟悉人行及监管机构对银行业务的运营要求，熟悉银行会计原理及相关会计知识，熟悉银行运营类的业务、流程与法律法规；
5.具备较强的风险防范意识、主动服务意识，具备良好的组织协调能力、应变能力及解决问题的能力。</t>
    <phoneticPr fontId="2" type="noConversion"/>
  </si>
  <si>
    <t>1.对营业室柜面业务进行实时事中监督、指导及控制，监督各项支付结算业务、银行结算账户管理及反洗钱登记、上报等工作开展情况；
2.执行柜面操作风险控制，对规定金额以上的业务及特殊业务进行实时授权控制，对超权限的业务进行逐级上报审批，对重大或特殊业务及时向经理报告；
3.监督库存现金、有价单证、重要空白凭证及业务印章的使用、保管情况，定期对综合柜员的库存现金、有价单证、重要空白凭证进行检查核对；
4.管理营业室各岗位系统权限、会计业务系统参数，并承担业务相关系统管理工作；
5.监督、检查银企对账工作，对收回的对账单进行集中统一管理，计算、监督对账率，并督促开展对账单的收回工作。</t>
    <phoneticPr fontId="2" type="noConversion"/>
  </si>
  <si>
    <t>1.35周岁及以下；
2.本科及以上学历，金融、经济、财会、管理、法律等相关专业；
3.具备3年及以上银行柜面、运营等相关工作经验；
4.熟悉人行及监管机构对银行业务的运营要求，熟悉银行会计原理及相关会计知识，熟悉银行运营类的业务、流程与法律法规；
5.具备较强的风险防范意识、主动服务意识，具备良好的组织协调能力、应变能力及解决问题的能力。</t>
    <phoneticPr fontId="2" type="noConversion"/>
  </si>
  <si>
    <t>1.35周岁及以下；
2.本科及以上学历，新闻、行政管理等相关专业；
2.具备1年及以上银行工作经验，有银行行政管理、综合管理等工作经验的优先考虑；
3.熟悉商业银行业务、监管法律法规及公文写作；
4.较强的沟通与表达能力，较强的组织与协调能力，较强的文字表达能力，能够熟练使用办公软件。</t>
    <phoneticPr fontId="2" type="noConversion"/>
  </si>
  <si>
    <t>1.归口管理支行文件，完善公文处理规范及公文运转规章制度，执行监管部门、党政机关等外部部门下发各类公文等的接收、登记、分办及传阅工作；
2.组织、协调办公自动化系统的培训、推广和使用工作；
3.及时完成会议纪要、简报的编写与分发；
4.支行相关数据统计报送工作及支行日常综合行政工作；
5.完成领导交办的其他工作。</t>
    <phoneticPr fontId="2" type="noConversion"/>
  </si>
  <si>
    <t>1.负责牵头贯彻执行总行风险管理政策、风险评价标准和相关管理制度；组织推进分行风险管理文化、内控体系框架建设工作；协助分行行长建立健全内部控制制度；
2.负责分行全面风险管理、法律事务、合规管理、不良资产清收管理等工作, 承担总行下达的管理目标责任；
3.定期与分行行长对业务发展过程中存在的问题进行专题汇报分析研究，提出整改意见；配合外部监管、审计部门对分行的检查、审计，并督促整改；
4.协助行长抓好本行员工队伍建设，以保障分行各项业务的健康发展。</t>
    <phoneticPr fontId="9" type="noConversion"/>
  </si>
  <si>
    <t>1.35周岁及以下；
2.本科及以上学历，经济、金融、财会、管理等相关专业；
3.具备3年及以上银行运营管理、柜面业务相关工作经验；
4.熟悉人行及监管机构对银行业务的运营要求；熟悉相关会计知识，熟悉银行运营类的业务、流程与法律法规；
5.具有良好的计划与执行能力、解决问题的能力。</t>
    <phoneticPr fontId="2" type="noConversion"/>
  </si>
  <si>
    <t>1.开展分行“三防一保”（防盗窃、防抢劫、防诈骗和保障银行资金安全）和社会治安综合治理的日常管理工作，负责分行安全防护设施、防卫器材、消防设施的管理；
2.协助部门经理组织开展突发事件的处置工作，制订突发事件应急预案并组织开展应急演练工作等；
3.执行总行相关规定，落实信息安全管理的有关工作；
4.分行相关办公设备、系统的日常运维管理工作；
5.完成领导交办的其他工作。</t>
    <phoneticPr fontId="2" type="noConversion"/>
  </si>
  <si>
    <t>1.35周岁及以下；
2.本科及以上学历，财会、金融、经济、法律、管理等相关专业；                           
3.具备2年及以上财会工作经验，熟悉银行监管法律法规；有经济、会计等中级及以上职称资格者或银行财会工作经历者优先；
4.熟悉会计准则、财务管理、税务管理、绩效管理等相关知识，具有较强的责任心，较强的组织与协调能力，良好的计划与执行能力，良好的沟通与文字表达能力，能够熟练使用办公软件。</t>
    <phoneticPr fontId="2" type="noConversion"/>
  </si>
  <si>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t>
    <phoneticPr fontId="2" type="noConversion"/>
  </si>
  <si>
    <t>1.组织开展市场调研，参与制定分行个人业务发展规划，对个人业务产品进行营销，完成年度业务目标任务；
2.有计划地策划营销活动，制定活动实施方案，并组织实施；
3.做好个人存款业务、个人信贷业务和客户关系维护与管理；开展个贷业务的贷后管理工作，协助做好逾期贷款本息的催收等工作，控制贷款风险。</t>
    <phoneticPr fontId="2" type="noConversion"/>
  </si>
  <si>
    <t>1.协助分管行领导，组织制定分行全面风险管理、合规管理年度工作计划，并组织落实；
2.结合分行实际，牵头制定和完善资产风险管理的实施细则和规章制度，并对实施情况进行监督、检查；牵头开展辖内全面风险的具体管理工作；
3.负责授信项目的审查及权限内授信项目的审批；监控分行资产质量变化状况，牵头组织实施全行资产风险分类的相关工作，组织有关风险排查和内控合规检查工作；
4.牵头负责分行法律合规的相关工作，为经营管理活动提供法律支持及服务。</t>
    <phoneticPr fontId="2" type="noConversion"/>
  </si>
  <si>
    <t>1.组织开展分行风险预警与风险排查工作，对分行风险资产质量进行监测、预警和预控，及时向客户经理或负责人发出风险预警提示；
2.开展分行信贷业务的风险评价分析、风险识别，并提出风险控制和缓释的指导意见；
3.负责分行信贷资产质量分类管理的组织实施，并撰写信贷资产质量分析报告。</t>
    <phoneticPr fontId="2" type="noConversion"/>
  </si>
  <si>
    <t>1.负责营业室的优质文明服务规范及各项服务工作落实；
2.解答客户服务咨询，对客户进行相应的业务营销及引导；
3.对营业室发生的客户投诉进行处理，并及时回复。</t>
    <phoneticPr fontId="9" type="noConversion"/>
  </si>
  <si>
    <t>1.45周岁及以下；
2.本科及以上学历，金融、经济、财会、管理等相关专业；
3.具备5年及以上银行柜面、运营等网点业务相关工作经验，其中有2年及以上相关管理岗位工作经验；具有与招聘岗位相当的职务经历者优先；
4.熟悉银行监管法律法规相关知识，熟悉银行运营和业务营销知识；
5.具有良好的组织协调能力、团队领导能力、业务指导能力。</t>
    <phoneticPr fontId="2" type="noConversion"/>
  </si>
  <si>
    <t>合计</t>
    <phoneticPr fontId="2" type="noConversion"/>
  </si>
  <si>
    <t>1.35周岁及以下；
2.本科及以上学历，计算机、电子信息等相关专业；
3.具备2年及以上信息技术、安全保卫相关工作经验，有银行从业经历的优先考虑；
4.熟悉计算机、网络、操作系统、应用系统、TCP/IP网络应用等相关基本知识；
5.熟悉金融机构安保业务、安防设施等方面的知识，了解金融行业相关的法律法规；
6.良好的分析解决问题能力、较强的服务意识。</t>
    <phoneticPr fontId="2" type="noConversion"/>
  </si>
  <si>
    <t>1.45周岁及以下，中共党员，本科及以上学历；
2.金融、经济、财会、管理、市场营销等相关专业；
3.具备8年及以上金融机构工作经验，需担任全国性商业银行二级分行副行级或一级分行一级部门副职（或相当职务）及以上领导职务、省级法人机构分行副职或一级部门副职、金融机构管理监督部门副处级（含）以上领导职务，其中有4年及以上银行零售业务相关管理工作经验；
4.熟悉银行监管法律法规相关知识，精通个人银行业务，了解市场环境和运行规律，熟悉银行金融产品、企业财务分析技术和方法；
5.有较强的营销策划能力和风险控制能力。</t>
    <phoneticPr fontId="2" type="noConversion"/>
  </si>
  <si>
    <t>1.35周岁及以下，中共党员，本科及以上学历；
2.金融、经济、行政管理、汉语言文学等相关专业；
3.具备2年及以上人力资源管理或行政管理相关工作经验，具备银行相关工作经验者优先考虑；
4.熟悉现代人力资源管理原理、技术和方法，熟悉国家、地方的劳动法规、薪酬和社会保险等制度，了解一定的银行业务知识；
5.熟悉行政管理原理与实务、公文写作等相关知识；
6.具有良好的计划与执行能力，文字表达能力、分析解决问题能力。</t>
    <phoneticPr fontId="2" type="noConversion"/>
  </si>
  <si>
    <t>1.执行分行员工绩效考核、薪酬管理、社会保险缴纳、干部管理、日常人事管理、党务等工作；
2.执行分行日常行政事务、档案管理、公文管理、印章管理、证照管理等工作；
3.协助部门经理做好对外宣传及接待工作，参与组织对外联系与交流；
4.完成领导交办的其他工作。</t>
    <phoneticPr fontId="2" type="noConversion"/>
  </si>
  <si>
    <t>1.45周岁及以下；
2.本科及以上学历，金融、经济、财会、管理等相关专业；
3.具备5年及以上银行公司、个人业务等相关工作经验，其中有2年及以上相关管理岗位工作经验；具有与招聘岗位相当的职务经历者优先；
4.熟悉银行监管法律法规相关知识，熟悉公司及个人业务产品，了解风险管理知识与授信审查审批流程，掌握基本的经营分析方法；
5.熟悉当地市场和客户，具有丰富客户资源者优先；
6.有较好的营销能力、市场拓展能力，以及执行能力、团队领导能力。</t>
    <phoneticPr fontId="2" type="noConversion"/>
  </si>
  <si>
    <t>1.45周岁及以下；
2.本科及以上学历，金融、经济、财会、管理、法律等相关专业；
3.具备5年及以上银行风险管理、法律合规、授信审查、对公业务等相关工作经验，其中有2年及以上相关管理岗位工作经验；具有与招聘岗位相当的职务经历者优先；
4.熟悉银行监管法律法规相关知识，熟悉现代商业银行全面风险管理理论，掌握较全面的银行信贷风险业务知识，熟悉相关行业信贷政策及主要业务流程；
5.良好的风险控制能力、分析判断能力以及问题解决能力。</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</si>
</sst>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2"/>
      <scheme val="minor"/>
    </font>
    <font>
      <sz val="11"/>
      <color theme="1"/>
      <name val="等线"/>
      <family val="2"/>
      <charset val="134"/>
      <scheme val="minor"/>
    </font>
    <font>
      <sz val="9"/>
      <name val="等线"/>
      <family val="3"/>
      <charset val="134"/>
      <scheme val="minor"/>
    </font>
    <font>
      <sz val="9"/>
      <name val="宋体"/>
      <family val="3"/>
      <charset val="134"/>
    </font>
    <font>
      <sz val="11"/>
      <color theme="1"/>
      <name val="等线"/>
      <family val="3"/>
      <charset val="134"/>
      <scheme val="minor"/>
    </font>
    <font>
      <sz val="9"/>
      <color indexed="8"/>
      <name val="微软雅黑"/>
      <family val="2"/>
      <charset val="134"/>
    </font>
    <font>
      <sz val="9"/>
      <color theme="1"/>
      <name val="微软雅黑"/>
      <family val="2"/>
      <charset val="134"/>
    </font>
    <font>
      <sz val="9"/>
      <name val="微软雅黑"/>
      <family val="2"/>
      <charset val="134"/>
    </font>
    <font>
      <b/>
      <sz val="9"/>
      <name val="微软雅黑"/>
      <family val="2"/>
      <charset val="134"/>
    </font>
    <font>
      <sz val="9"/>
      <name val="等线"/>
      <family val="2"/>
      <charset val="134"/>
      <scheme val="minor"/>
    </font>
    <font>
      <sz val="9"/>
      <color rgb="FF000000"/>
      <name val="微软雅黑"/>
      <family val="2"/>
      <charset val="134"/>
    </font>
    <font>
      <sz val="11"/>
      <color indexed="8"/>
      <name val="微软雅黑"/>
      <family val="2"/>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lignment vertical="center"/>
    </xf>
    <xf numFmtId="0" fontId="1" fillId="0" borderId="0">
      <alignment vertical="center"/>
    </xf>
    <xf numFmtId="0" fontId="1" fillId="0" borderId="0">
      <alignment vertical="center"/>
    </xf>
  </cellStyleXfs>
  <cellXfs count="35">
    <xf numFmtId="0" fontId="0" fillId="0" borderId="0" xfId="0"/>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0" fontId="0" fillId="0" borderId="0" xfId="0" applyFill="1"/>
    <xf numFmtId="0" fontId="8"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vertical="center"/>
    </xf>
    <xf numFmtId="0" fontId="6" fillId="0" borderId="1" xfId="0"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3"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7" fillId="0" borderId="1" xfId="0"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11"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readingOrder="1"/>
    </xf>
    <xf numFmtId="0" fontId="5" fillId="0" borderId="1" xfId="0" applyFont="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7" fillId="0" borderId="1" xfId="1" applyFont="1" applyFill="1" applyBorder="1" applyAlignment="1">
      <alignment horizontal="left" vertical="center" wrapText="1"/>
    </xf>
    <xf numFmtId="0" fontId="0" fillId="0" borderId="0" xfId="0" applyFill="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
    <cellStyle name="常规" xfId="0" builtinId="0"/>
    <cellStyle name="常规 2" xfId="1"/>
    <cellStyle name="常规 3" xfId="3"/>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Normal="100" workbookViewId="0">
      <pane xSplit="1" ySplit="1" topLeftCell="B10" activePane="bottomRight" state="frozen"/>
      <selection pane="topRight" activeCell="B1" sqref="B1"/>
      <selection pane="bottomLeft" activeCell="A2" sqref="A2"/>
      <selection pane="bottomRight" activeCell="I5" sqref="I5"/>
    </sheetView>
  </sheetViews>
  <sheetFormatPr defaultRowHeight="14.25" x14ac:dyDescent="0.2"/>
  <cols>
    <col min="1" max="1" width="14.375" customWidth="1"/>
    <col min="2" max="2" width="19.625" customWidth="1"/>
    <col min="3" max="3" width="17.5" style="5" customWidth="1"/>
    <col min="5" max="5" width="17.625" customWidth="1"/>
    <col min="6" max="6" width="57.625" style="9" customWidth="1"/>
    <col min="7" max="7" width="50.875" style="9" customWidth="1"/>
    <col min="9" max="9" width="24.875" customWidth="1"/>
  </cols>
  <sheetData>
    <row r="1" spans="1:9" ht="27.75" customHeight="1" x14ac:dyDescent="0.2">
      <c r="A1" s="1" t="s">
        <v>8</v>
      </c>
      <c r="B1" s="6" t="s">
        <v>0</v>
      </c>
      <c r="C1" s="6" t="s">
        <v>10</v>
      </c>
      <c r="D1" s="6" t="s">
        <v>1</v>
      </c>
      <c r="E1" s="7" t="s">
        <v>14</v>
      </c>
      <c r="F1" s="7" t="s">
        <v>12</v>
      </c>
      <c r="G1" s="7" t="s">
        <v>13</v>
      </c>
    </row>
    <row r="2" spans="1:9" s="5" customFormat="1" ht="143.25" customHeight="1" x14ac:dyDescent="0.2">
      <c r="A2" s="8" t="s">
        <v>39</v>
      </c>
      <c r="B2" s="8" t="s">
        <v>40</v>
      </c>
      <c r="C2" s="12" t="s">
        <v>41</v>
      </c>
      <c r="D2" s="12">
        <v>1</v>
      </c>
      <c r="E2" s="12" t="s">
        <v>42</v>
      </c>
      <c r="F2" s="30" t="s">
        <v>91</v>
      </c>
      <c r="G2" s="30" t="s">
        <v>57</v>
      </c>
      <c r="H2" s="31" t="s">
        <v>56</v>
      </c>
      <c r="I2" s="31"/>
    </row>
    <row r="3" spans="1:9" ht="127.5" customHeight="1" x14ac:dyDescent="0.2">
      <c r="A3" s="18" t="s">
        <v>29</v>
      </c>
      <c r="B3" s="8" t="s">
        <v>30</v>
      </c>
      <c r="C3" s="12" t="s">
        <v>15</v>
      </c>
      <c r="D3" s="12">
        <v>1</v>
      </c>
      <c r="E3" s="4" t="s">
        <v>32</v>
      </c>
      <c r="F3" s="22" t="s">
        <v>36</v>
      </c>
      <c r="G3" s="22" t="s">
        <v>79</v>
      </c>
    </row>
    <row r="4" spans="1:9" ht="114" customHeight="1" x14ac:dyDescent="0.2">
      <c r="A4" s="18" t="s">
        <v>29</v>
      </c>
      <c r="B4" s="8" t="s">
        <v>16</v>
      </c>
      <c r="C4" s="19" t="s">
        <v>17</v>
      </c>
      <c r="D4" s="19">
        <v>1</v>
      </c>
      <c r="E4" s="4" t="s">
        <v>32</v>
      </c>
      <c r="F4" s="10" t="s">
        <v>58</v>
      </c>
      <c r="G4" s="10" t="s">
        <v>59</v>
      </c>
    </row>
    <row r="5" spans="1:9" s="5" customFormat="1" ht="116.25" customHeight="1" x14ac:dyDescent="0.2">
      <c r="A5" s="18" t="s">
        <v>29</v>
      </c>
      <c r="B5" s="2" t="s">
        <v>2</v>
      </c>
      <c r="C5" s="2" t="s">
        <v>7</v>
      </c>
      <c r="D5" s="2">
        <v>1</v>
      </c>
      <c r="E5" s="4" t="s">
        <v>32</v>
      </c>
      <c r="F5" s="13" t="s">
        <v>92</v>
      </c>
      <c r="G5" s="13" t="s">
        <v>93</v>
      </c>
    </row>
    <row r="6" spans="1:9" ht="126" customHeight="1" x14ac:dyDescent="0.2">
      <c r="A6" s="18" t="s">
        <v>29</v>
      </c>
      <c r="B6" s="8" t="s">
        <v>3</v>
      </c>
      <c r="C6" s="19" t="s">
        <v>5</v>
      </c>
      <c r="D6" s="19">
        <v>1</v>
      </c>
      <c r="E6" s="4" t="s">
        <v>32</v>
      </c>
      <c r="F6" s="10" t="s">
        <v>80</v>
      </c>
      <c r="G6" s="10" t="s">
        <v>60</v>
      </c>
    </row>
    <row r="7" spans="1:9" ht="118.5" customHeight="1" x14ac:dyDescent="0.2">
      <c r="A7" s="18" t="s">
        <v>29</v>
      </c>
      <c r="B7" s="8" t="s">
        <v>3</v>
      </c>
      <c r="C7" s="19" t="s">
        <v>18</v>
      </c>
      <c r="D7" s="19">
        <v>1</v>
      </c>
      <c r="E7" s="4" t="s">
        <v>32</v>
      </c>
      <c r="F7" s="13" t="s">
        <v>90</v>
      </c>
      <c r="G7" s="13" t="s">
        <v>81</v>
      </c>
    </row>
    <row r="8" spans="1:9" ht="108.75" customHeight="1" x14ac:dyDescent="0.2">
      <c r="A8" s="18" t="s">
        <v>29</v>
      </c>
      <c r="B8" s="8" t="s">
        <v>3</v>
      </c>
      <c r="C8" s="19" t="s">
        <v>4</v>
      </c>
      <c r="D8" s="19">
        <v>1</v>
      </c>
      <c r="E8" s="4" t="s">
        <v>32</v>
      </c>
      <c r="F8" s="10" t="s">
        <v>82</v>
      </c>
      <c r="G8" s="10" t="s">
        <v>61</v>
      </c>
    </row>
    <row r="9" spans="1:9" ht="132" customHeight="1" x14ac:dyDescent="0.2">
      <c r="A9" s="18" t="s">
        <v>29</v>
      </c>
      <c r="B9" s="8" t="s">
        <v>20</v>
      </c>
      <c r="C9" s="19" t="s">
        <v>21</v>
      </c>
      <c r="D9" s="19">
        <v>1</v>
      </c>
      <c r="E9" s="4" t="s">
        <v>32</v>
      </c>
      <c r="F9" s="13" t="s">
        <v>94</v>
      </c>
      <c r="G9" s="13" t="s">
        <v>19</v>
      </c>
    </row>
    <row r="10" spans="1:9" ht="111.75" customHeight="1" x14ac:dyDescent="0.2">
      <c r="A10" s="18" t="s">
        <v>29</v>
      </c>
      <c r="B10" s="8" t="s">
        <v>20</v>
      </c>
      <c r="C10" s="19" t="s">
        <v>22</v>
      </c>
      <c r="D10" s="19">
        <v>2</v>
      </c>
      <c r="E10" s="4" t="s">
        <v>32</v>
      </c>
      <c r="F10" s="10" t="s">
        <v>67</v>
      </c>
      <c r="G10" s="10" t="s">
        <v>83</v>
      </c>
    </row>
    <row r="11" spans="1:9" ht="92.25" customHeight="1" x14ac:dyDescent="0.2">
      <c r="A11" s="18" t="s">
        <v>29</v>
      </c>
      <c r="B11" s="8" t="s">
        <v>20</v>
      </c>
      <c r="C11" s="19" t="s">
        <v>31</v>
      </c>
      <c r="D11" s="19">
        <v>2</v>
      </c>
      <c r="E11" s="4" t="s">
        <v>32</v>
      </c>
      <c r="F11" s="10" t="s">
        <v>73</v>
      </c>
      <c r="G11" s="10" t="s">
        <v>84</v>
      </c>
    </row>
    <row r="12" spans="1:9" ht="132" customHeight="1" x14ac:dyDescent="0.2">
      <c r="A12" s="18" t="s">
        <v>29</v>
      </c>
      <c r="B12" s="20" t="s">
        <v>9</v>
      </c>
      <c r="C12" s="20" t="s">
        <v>24</v>
      </c>
      <c r="D12" s="20">
        <v>1</v>
      </c>
      <c r="E12" s="4" t="s">
        <v>32</v>
      </c>
      <c r="F12" s="14" t="s">
        <v>95</v>
      </c>
      <c r="G12" s="14" t="s">
        <v>85</v>
      </c>
    </row>
    <row r="13" spans="1:9" s="5" customFormat="1" ht="126" customHeight="1" x14ac:dyDescent="0.2">
      <c r="A13" s="18" t="s">
        <v>29</v>
      </c>
      <c r="B13" s="21" t="s">
        <v>9</v>
      </c>
      <c r="C13" s="2" t="s">
        <v>6</v>
      </c>
      <c r="D13" s="2">
        <v>2</v>
      </c>
      <c r="E13" s="4" t="s">
        <v>32</v>
      </c>
      <c r="F13" s="13" t="s">
        <v>68</v>
      </c>
      <c r="G13" s="13" t="s">
        <v>86</v>
      </c>
    </row>
    <row r="14" spans="1:9" s="5" customFormat="1" ht="96" customHeight="1" x14ac:dyDescent="0.2">
      <c r="A14" s="18" t="s">
        <v>29</v>
      </c>
      <c r="B14" s="21" t="s">
        <v>25</v>
      </c>
      <c r="C14" s="2" t="s">
        <v>21</v>
      </c>
      <c r="D14" s="19">
        <v>1</v>
      </c>
      <c r="E14" s="4" t="s">
        <v>32</v>
      </c>
      <c r="F14" s="22" t="s">
        <v>88</v>
      </c>
      <c r="G14" s="13" t="s">
        <v>26</v>
      </c>
    </row>
    <row r="15" spans="1:9" s="5" customFormat="1" ht="101.25" customHeight="1" x14ac:dyDescent="0.2">
      <c r="A15" s="18" t="s">
        <v>29</v>
      </c>
      <c r="B15" s="21" t="s">
        <v>25</v>
      </c>
      <c r="C15" s="15" t="s">
        <v>27</v>
      </c>
      <c r="D15" s="15">
        <v>1</v>
      </c>
      <c r="E15" s="4" t="s">
        <v>32</v>
      </c>
      <c r="F15" s="16" t="s">
        <v>35</v>
      </c>
      <c r="G15" s="17" t="s">
        <v>87</v>
      </c>
    </row>
    <row r="16" spans="1:9" s="5" customFormat="1" ht="93" customHeight="1" x14ac:dyDescent="0.2">
      <c r="A16" s="18" t="s">
        <v>29</v>
      </c>
      <c r="B16" s="21" t="s">
        <v>25</v>
      </c>
      <c r="C16" s="2" t="s">
        <v>11</v>
      </c>
      <c r="D16" s="3">
        <v>2</v>
      </c>
      <c r="E16" s="4" t="s">
        <v>32</v>
      </c>
      <c r="F16" s="11" t="s">
        <v>66</v>
      </c>
      <c r="G16" s="11" t="s">
        <v>54</v>
      </c>
    </row>
    <row r="17" spans="1:7" s="5" customFormat="1" ht="164.25" customHeight="1" x14ac:dyDescent="0.2">
      <c r="A17" s="18" t="s">
        <v>29</v>
      </c>
      <c r="B17" s="21" t="s">
        <v>25</v>
      </c>
      <c r="C17" s="2" t="s">
        <v>33</v>
      </c>
      <c r="D17" s="3">
        <v>1</v>
      </c>
      <c r="E17" s="4" t="s">
        <v>32</v>
      </c>
      <c r="F17" s="10" t="s">
        <v>74</v>
      </c>
      <c r="G17" s="10" t="s">
        <v>75</v>
      </c>
    </row>
    <row r="18" spans="1:7" ht="92.25" customHeight="1" x14ac:dyDescent="0.2">
      <c r="A18" s="18" t="s">
        <v>29</v>
      </c>
      <c r="B18" s="8" t="s">
        <v>28</v>
      </c>
      <c r="C18" s="8" t="s">
        <v>34</v>
      </c>
      <c r="D18" s="8">
        <v>4</v>
      </c>
      <c r="E18" s="4" t="s">
        <v>32</v>
      </c>
      <c r="F18" s="11" t="s">
        <v>62</v>
      </c>
      <c r="G18" s="11" t="s">
        <v>70</v>
      </c>
    </row>
    <row r="19" spans="1:7" ht="110.25" customHeight="1" x14ac:dyDescent="0.2">
      <c r="A19" s="8" t="s">
        <v>50</v>
      </c>
      <c r="B19" s="8" t="s">
        <v>44</v>
      </c>
      <c r="C19" s="25" t="s">
        <v>43</v>
      </c>
      <c r="D19" s="26">
        <v>1</v>
      </c>
      <c r="E19" s="4" t="s">
        <v>49</v>
      </c>
      <c r="F19" s="11" t="s">
        <v>63</v>
      </c>
      <c r="G19" s="10" t="s">
        <v>69</v>
      </c>
    </row>
    <row r="20" spans="1:7" ht="85.5" customHeight="1" x14ac:dyDescent="0.2">
      <c r="A20" s="8" t="s">
        <v>50</v>
      </c>
      <c r="B20" s="8" t="s">
        <v>51</v>
      </c>
      <c r="C20" s="25" t="s">
        <v>45</v>
      </c>
      <c r="D20" s="26">
        <v>1</v>
      </c>
      <c r="E20" s="4" t="s">
        <v>49</v>
      </c>
      <c r="F20" s="11" t="s">
        <v>72</v>
      </c>
      <c r="G20" s="10" t="s">
        <v>23</v>
      </c>
    </row>
    <row r="21" spans="1:7" ht="81.75" customHeight="1" x14ac:dyDescent="0.2">
      <c r="A21" s="8" t="s">
        <v>50</v>
      </c>
      <c r="B21" s="8" t="s">
        <v>44</v>
      </c>
      <c r="C21" s="25" t="s">
        <v>34</v>
      </c>
      <c r="D21" s="26">
        <v>2</v>
      </c>
      <c r="E21" s="4" t="s">
        <v>49</v>
      </c>
      <c r="F21" s="11" t="s">
        <v>64</v>
      </c>
      <c r="G21" s="11" t="s">
        <v>70</v>
      </c>
    </row>
    <row r="22" spans="1:7" ht="85.5" x14ac:dyDescent="0.2">
      <c r="A22" s="8" t="s">
        <v>50</v>
      </c>
      <c r="B22" s="8" t="s">
        <v>51</v>
      </c>
      <c r="C22" s="25" t="s">
        <v>52</v>
      </c>
      <c r="D22" s="26">
        <v>1</v>
      </c>
      <c r="E22" s="4" t="s">
        <v>49</v>
      </c>
      <c r="F22" s="11" t="s">
        <v>65</v>
      </c>
      <c r="G22" s="11" t="s">
        <v>55</v>
      </c>
    </row>
    <row r="23" spans="1:7" ht="94.5" customHeight="1" x14ac:dyDescent="0.2">
      <c r="A23" s="8" t="s">
        <v>50</v>
      </c>
      <c r="B23" s="8" t="s">
        <v>44</v>
      </c>
      <c r="C23" s="15" t="s">
        <v>27</v>
      </c>
      <c r="D23" s="26">
        <v>1</v>
      </c>
      <c r="E23" s="4" t="s">
        <v>49</v>
      </c>
      <c r="F23" s="11" t="s">
        <v>37</v>
      </c>
      <c r="G23" s="17" t="s">
        <v>87</v>
      </c>
    </row>
    <row r="24" spans="1:7" ht="93" customHeight="1" x14ac:dyDescent="0.2">
      <c r="A24" s="8" t="s">
        <v>50</v>
      </c>
      <c r="B24" s="8" t="s">
        <v>44</v>
      </c>
      <c r="C24" s="25" t="s">
        <v>46</v>
      </c>
      <c r="D24" s="26">
        <v>1</v>
      </c>
      <c r="E24" s="4" t="s">
        <v>49</v>
      </c>
      <c r="F24" s="11" t="s">
        <v>71</v>
      </c>
      <c r="G24" s="10" t="s">
        <v>53</v>
      </c>
    </row>
    <row r="25" spans="1:7" ht="162" customHeight="1" x14ac:dyDescent="0.2">
      <c r="A25" s="8" t="s">
        <v>50</v>
      </c>
      <c r="B25" s="8" t="s">
        <v>44</v>
      </c>
      <c r="C25" s="25" t="s">
        <v>47</v>
      </c>
      <c r="D25" s="26">
        <v>1</v>
      </c>
      <c r="E25" s="4" t="s">
        <v>49</v>
      </c>
      <c r="F25" s="11" t="s">
        <v>76</v>
      </c>
      <c r="G25" s="10" t="s">
        <v>38</v>
      </c>
    </row>
    <row r="26" spans="1:7" ht="91.5" customHeight="1" x14ac:dyDescent="0.2">
      <c r="A26" s="8" t="s">
        <v>50</v>
      </c>
      <c r="B26" s="8" t="s">
        <v>44</v>
      </c>
      <c r="C26" s="25" t="s">
        <v>48</v>
      </c>
      <c r="D26" s="23">
        <v>1</v>
      </c>
      <c r="E26" s="4" t="s">
        <v>49</v>
      </c>
      <c r="F26" s="11" t="s">
        <v>77</v>
      </c>
      <c r="G26" s="24" t="s">
        <v>78</v>
      </c>
    </row>
    <row r="27" spans="1:7" ht="20.25" customHeight="1" x14ac:dyDescent="0.2">
      <c r="A27" s="32" t="s">
        <v>89</v>
      </c>
      <c r="B27" s="33"/>
      <c r="C27" s="34"/>
      <c r="D27" s="29">
        <f>SUM(D2:D26)</f>
        <v>33</v>
      </c>
      <c r="E27" s="27"/>
      <c r="F27" s="28"/>
      <c r="G27" s="28"/>
    </row>
  </sheetData>
  <sheetProtection password="CA36" sheet="1" objects="1" scenarios="1"/>
  <autoFilter ref="A1:G27"/>
  <mergeCells count="1">
    <mergeCell ref="A27:C27"/>
  </mergeCells>
  <phoneticPr fontId="2" type="noConversion"/>
  <pageMargins left="0.70866141732283472" right="0.70866141732283472" top="0.74803149606299213" bottom="0.74803149606299213" header="0.31496062992125984" footer="0.31496062992125984"/>
  <pageSetup paperSize="8"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招聘岗位明细表</vt:lpstr>
      <vt:lpstr>招聘岗位明细表!Print_Titles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2020-09-20T09:23:41Z</dcterms:modified>
  <cp:contentStatus/>
</cp:coreProperties>
</file>